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7255" windowHeight="11505" activeTab="0"/>
  </bookViews>
  <sheets>
    <sheet name="Feuil1" sheetId="1" r:id="rId1"/>
    <sheet name="Feuil2" sheetId="2" r:id="rId2"/>
    <sheet name="Feuil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<sst xmlns="http://schemas.openxmlformats.org/spreadsheetml/2006/main" count="31" uniqueCount="31">
  <si>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Testez votre addiction au travail</t>
  </si>
  <si>
    <t>Lisez chacun des 25 énoncés suivants et décider à quel point ils vous correspondent.
Utiliser l'échelle suivante 1=Pas du tout vrai ; 2=Peu souvent vrais ; 3=Souvent vrai ; 4=Toujours vrai.
Inscrivez le chiffre qui correspond dans la case face à chaque énoncé.</t>
  </si>
  <si>
    <t>De 1 à 4</t>
  </si>
  <si>
    <t>1. Je préfère faire moi-même la majorité des choses plutôt que demander de l'aide</t>
  </si>
  <si>
    <t>2. Je deviens très impatient quand je dois attendre quelqu'un ou quand quelque chose prend beaucoup de temps</t>
  </si>
  <si>
    <t>3. Je semble être en course contre la montre</t>
  </si>
  <si>
    <t>4. Je deviens irrité quand on m'interrompt alors que je suis en plein travail</t>
  </si>
  <si>
    <t>5. Je reste toujours occupé et garde plusieurs activités en cours</t>
  </si>
  <si>
    <t>6. Je me retrouve en train de faire 2 ou 3 choses en même temps, comme déjeuner, écrire un mémo et parler au téléphone</t>
  </si>
  <si>
    <t>7. Je m'engage sur plus de que je ne peux supporter</t>
  </si>
  <si>
    <t>8. Je me sens coupable quand je ne travail pas</t>
  </si>
  <si>
    <t>9. Il est important que je vois les résultats concrets de ce que je fais</t>
  </si>
  <si>
    <t>10. Je suis plus intéressé par le résultat final de mon travail que par le processus</t>
  </si>
  <si>
    <t>11. Les choses semblent ne jamais bouger aussi rapidement ou se réaliser avec autant de rapidité pour moi</t>
  </si>
  <si>
    <t>12. Je perds mon calme quand les choses ne se déroulent pas comme je le souhaite ou ne donnent pas les résultats qui me conviennent</t>
  </si>
  <si>
    <t>13. Je me pose toujours la même question, sans le réaliser et après avoir déjà reçu la réponse</t>
  </si>
  <si>
    <t>14. Je passe beaucoup de temps pour planifier mentalement et penser aux événements futuirs tout en ignorant le ici et le maintenant</t>
  </si>
  <si>
    <t>15. Je me retrouve toujours en train de travailler après que mes collègues aient tous arrêté</t>
  </si>
  <si>
    <t>16. Je m'énerve quand les personnes ne rejoignent pas mes standards de perfection</t>
  </si>
  <si>
    <t>17. Je m'énerve quand je suis dans des situations où je ne peux pas contrôler</t>
  </si>
  <si>
    <t>18. Je tends à me mettre sous pression avec des échéanciers personnels lorsque je travaille</t>
  </si>
  <si>
    <t>19. C'est dur pour moi de me relaxer quand je ne travail pas</t>
  </si>
  <si>
    <t>20. Je passe beaucoup plus de temps à travailler qu'avec des amis, dans les passes temps ou des activités de loisirs</t>
  </si>
  <si>
    <t>21. Je me lance dans des projets pour prendre une avance avant de finaliser les étapes</t>
  </si>
  <si>
    <t>22. Je me fâche de moi-même si je fais une petite erreur</t>
  </si>
  <si>
    <t>23. Je mets plus d'idées, de temps, d'énergie dans mon travail que je ne m'investie dans mes relations avec mon conjoint et ma famille</t>
  </si>
  <si>
    <t>24. J'oublie, ignore ou minimise d'importantes occasionsfamiliales comme les annoversaires, réunions, vacances</t>
  </si>
  <si>
    <t>25. Je prends les décisions importantes avant d'avoir tous les faits et d'avoir la chance d'y penser de façon approfondie</t>
  </si>
  <si>
    <t>De 25 à 54 Pas d'addiction au travail</t>
  </si>
  <si>
    <t>De 55 à 69 Addiction minime au travail</t>
  </si>
  <si>
    <t>De 70 à 100 Addiction élevée au travail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</si>
</sst>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9"/>
      <color indexed="8"/>
      <name val="Georgia"/>
      <family val="1"/>
    </font>
    <font>
      <sz val="10"/>
      <color indexed="8"/>
      <name val="Calibri"/>
      <family val="2"/>
    </font>
    <font>
      <b/>
      <sz val="14"/>
      <color indexed="8"/>
      <name val="Georg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9"/>
      <color theme="1"/>
      <name val="Georgia"/>
      <family val="1"/>
    </font>
    <font>
      <sz val="10"/>
      <color theme="1"/>
      <name val="Calibri"/>
      <family val="2"/>
    </font>
    <font>
      <b/>
      <sz val="14"/>
      <color theme="1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 wrapText="1"/>
    </xf>
    <xf numFmtId="0" fontId="40" fillId="0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38" fillId="0" borderId="10" xfId="0" applyFont="1" applyBorder="1" applyAlignment="1" applyProtection="1">
      <alignment horizontal="center"/>
      <protection/>
    </xf>
    <xf numFmtId="0" fontId="38" fillId="0" borderId="13" xfId="0" applyFont="1" applyBorder="1" applyAlignment="1" applyProtection="1">
      <alignment horizontal="center"/>
      <protection/>
    </xf>
    <xf numFmtId="1" fontId="0" fillId="0" borderId="14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6.00390625" style="0" customWidth="1"/>
    <col min="2" max="2" width="11.28125" style="1" bestFit="1" customWidth="1"/>
    <col min="3" max="3" width="7.421875" style="2" bestFit="1" customWidth="1"/>
    <col min="4" max="4" width="25.7109375" style="0" bestFit="1" customWidth="1"/>
  </cols>
  <sheetData>
    <row r="1" ht="36" customHeight="1">
      <c r="A1" s="8" t="s">
        <v>0</v>
      </c>
    </row>
    <row r="2" spans="1:2" ht="39.75" customHeight="1" thickBot="1">
      <c r="A2" s="3" t="s">
        <v>1</v>
      </c>
      <c r="B2" s="1" t="s">
        <v>2</v>
      </c>
    </row>
    <row r="3" spans="1:2" ht="15" customHeight="1">
      <c r="A3" s="6" t="s">
        <v>3</v>
      </c>
      <c r="B3" s="13"/>
    </row>
    <row r="4" spans="1:2" ht="15" customHeight="1">
      <c r="A4" s="7" t="s">
        <v>4</v>
      </c>
      <c r="B4" s="14"/>
    </row>
    <row r="5" spans="1:2" ht="15" customHeight="1">
      <c r="A5" s="7" t="s">
        <v>5</v>
      </c>
      <c r="B5" s="14"/>
    </row>
    <row r="6" spans="1:2" ht="15" customHeight="1">
      <c r="A6" s="7" t="s">
        <v>6</v>
      </c>
      <c r="B6" s="14"/>
    </row>
    <row r="7" spans="1:2" ht="15" customHeight="1">
      <c r="A7" s="7" t="s">
        <v>7</v>
      </c>
      <c r="B7" s="14"/>
    </row>
    <row r="8" spans="1:2" ht="15" customHeight="1">
      <c r="A8" s="7" t="s">
        <v>8</v>
      </c>
      <c r="B8" s="14"/>
    </row>
    <row r="9" spans="1:2" ht="15" customHeight="1">
      <c r="A9" s="7" t="s">
        <v>9</v>
      </c>
      <c r="B9" s="14"/>
    </row>
    <row r="10" spans="1:2" ht="15" customHeight="1">
      <c r="A10" s="7" t="s">
        <v>10</v>
      </c>
      <c r="B10" s="14"/>
    </row>
    <row r="11" spans="1:2" ht="15" customHeight="1">
      <c r="A11" s="7" t="s">
        <v>11</v>
      </c>
      <c r="B11" s="14"/>
    </row>
    <row r="12" spans="1:2" ht="15" customHeight="1">
      <c r="A12" s="7" t="s">
        <v>12</v>
      </c>
      <c r="B12" s="14"/>
    </row>
    <row r="13" spans="1:2" ht="15" customHeight="1">
      <c r="A13" s="7" t="s">
        <v>13</v>
      </c>
      <c r="B13" s="14"/>
    </row>
    <row r="14" spans="1:2" ht="15" customHeight="1">
      <c r="A14" s="7" t="s">
        <v>14</v>
      </c>
      <c r="B14" s="14"/>
    </row>
    <row r="15" spans="1:2" ht="15" customHeight="1">
      <c r="A15" s="7" t="s">
        <v>15</v>
      </c>
      <c r="B15" s="14"/>
    </row>
    <row r="16" spans="1:2" ht="15" customHeight="1">
      <c r="A16" s="7" t="s">
        <v>16</v>
      </c>
      <c r="B16" s="14"/>
    </row>
    <row r="17" spans="1:2" ht="15" customHeight="1">
      <c r="A17" s="7" t="s">
        <v>17</v>
      </c>
      <c r="B17" s="14"/>
    </row>
    <row r="18" spans="1:5" ht="15" customHeight="1">
      <c r="A18" s="7" t="s">
        <v>18</v>
      </c>
      <c r="B18" s="14"/>
      <c r="E18" s="9"/>
    </row>
    <row r="19" spans="1:2" ht="15" customHeight="1">
      <c r="A19" s="7" t="s">
        <v>19</v>
      </c>
      <c r="B19" s="14"/>
    </row>
    <row r="20" spans="1:2" ht="15" customHeight="1">
      <c r="A20" s="7" t="s">
        <v>20</v>
      </c>
      <c r="B20" s="14"/>
    </row>
    <row r="21" spans="1:2" ht="15" customHeight="1">
      <c r="A21" s="7" t="s">
        <v>21</v>
      </c>
      <c r="B21" s="14"/>
    </row>
    <row r="22" spans="1:2" ht="15" customHeight="1">
      <c r="A22" s="7" t="s">
        <v>22</v>
      </c>
      <c r="B22" s="14"/>
    </row>
    <row r="23" spans="1:2" ht="15" customHeight="1">
      <c r="A23" s="7" t="s">
        <v>23</v>
      </c>
      <c r="B23" s="14"/>
    </row>
    <row r="24" spans="1:2" ht="15" customHeight="1">
      <c r="A24" s="7" t="s">
        <v>24</v>
      </c>
      <c r="B24" s="14"/>
    </row>
    <row r="25" spans="1:2" ht="15" customHeight="1">
      <c r="A25" s="7" t="s">
        <v>25</v>
      </c>
      <c r="B25" s="14"/>
    </row>
    <row r="26" spans="1:2" ht="15" customHeight="1">
      <c r="A26" s="7" t="s">
        <v>26</v>
      </c>
      <c r="B26" s="14"/>
    </row>
    <row r="27" spans="1:2" ht="15" customHeight="1" thickBot="1">
      <c r="A27" s="7" t="s">
        <v>27</v>
      </c>
      <c r="B27" s="15"/>
    </row>
    <row r="28" ht="14.25" customHeight="1">
      <c r="B28" s="10">
        <f>SUM(B3:B27)</f>
        <v>0</v>
      </c>
    </row>
    <row r="29" spans="1:2" ht="21">
      <c r="A29" s="5" t="s">
        <v>28</v>
      </c>
      <c r="B29" s="11" t="str">
        <f>IF(AND(B28&gt;=25,B28&lt;=54),"OUI","NON")</f>
        <v>NON</v>
      </c>
    </row>
    <row r="30" spans="1:2" ht="21">
      <c r="A30" s="4" t="s">
        <v>29</v>
      </c>
      <c r="B30" s="12" t="str">
        <f>IF(AND(B28&gt;=55,B28&lt;=69),"OUI","NON")</f>
        <v>NON</v>
      </c>
    </row>
    <row r="31" spans="1:2" ht="21">
      <c r="A31" s="4" t="s">
        <v>30</v>
      </c>
      <c r="B31" s="12" t="str">
        <f>IF(AND(B28&gt;=70,B28&lt;=100),"OUI","NON")</f>
        <v>NON</v>
      </c>
    </row>
  </sheetData>
  <sheetProtection sheet="1" objects="1" scenarios="1" formatCells="0"/>
  <printOptions horizontalCentered="1" verticalCentered="1"/>
  <pageMargins left="0.4330708661417323" right="0.4330708661417323" top="0.551181102362204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MAAF ASSURANCES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PENIGAUD JEAN</dc:creator>
  <cp:keywords/>
  <dc:description/>
  <cp:lastModifiedBy>PENIGAUD JEAN</cp:lastModifiedBy>
  <cp:lastPrinted>2014-10-30T14:50:34Z</cp:lastPrinted>
  <dcterms:created xsi:type="dcterms:W3CDTF">2014-10-30T10:40:33Z</dcterms:created>
  <dcterms:modified xsi:type="dcterms:W3CDTF">2014-11-10T09:40:50Z</dcterms:modified>
  <cp:category/>
  <cp:version/>
  <cp:contentType/>
  <cp:contentStatus/>
</cp:coreProperties>
</file>